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dnellClerk\Documents\Financ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F35" i="1" l="1"/>
  <c r="D35" i="1"/>
</calcChain>
</file>

<file path=xl/sharedStrings.xml><?xml version="1.0" encoding="utf-8"?>
<sst xmlns="http://schemas.openxmlformats.org/spreadsheetml/2006/main" count="32" uniqueCount="32">
  <si>
    <t>Clerk's Salary</t>
  </si>
  <si>
    <t>Budget 2017/18</t>
  </si>
  <si>
    <t>Proposed 2018/19</t>
  </si>
  <si>
    <t>Paye</t>
  </si>
  <si>
    <t>Training</t>
  </si>
  <si>
    <t>Expenses</t>
  </si>
  <si>
    <t>General</t>
  </si>
  <si>
    <t>Audit</t>
  </si>
  <si>
    <t>Insurance</t>
  </si>
  <si>
    <t>NALC</t>
  </si>
  <si>
    <t>Clock Maintenance</t>
  </si>
  <si>
    <t>Donations</t>
  </si>
  <si>
    <t>Hire of Hall</t>
  </si>
  <si>
    <t>Grass cutting Village</t>
  </si>
  <si>
    <t>Repairs &amp; Maintenance Village</t>
  </si>
  <si>
    <t>Office Expenses</t>
  </si>
  <si>
    <t>Cemetery</t>
  </si>
  <si>
    <t>Grass Cutting</t>
  </si>
  <si>
    <t>Repairs &amp; Maintenance</t>
  </si>
  <si>
    <t>Playground</t>
  </si>
  <si>
    <t>Annual Inspection</t>
  </si>
  <si>
    <t>Repairs</t>
  </si>
  <si>
    <t>Transfer of Freehold</t>
  </si>
  <si>
    <t>SLA</t>
  </si>
  <si>
    <t>Website</t>
  </si>
  <si>
    <t>Domain</t>
  </si>
  <si>
    <t>Hosting</t>
  </si>
  <si>
    <t>Projected2017/18</t>
  </si>
  <si>
    <t>Signage</t>
  </si>
  <si>
    <t>Grass cutting</t>
  </si>
  <si>
    <t>New Equipment</t>
  </si>
  <si>
    <t>To be ring-fenced from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</si>
</sst>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29" sqref="J29"/>
    </sheetView>
  </sheetViews>
  <sheetFormatPr defaultRowHeight="15" x14ac:dyDescent="0.25"/>
  <sheetData>
    <row r="1" spans="1:9" x14ac:dyDescent="0.25">
      <c r="D1" t="s">
        <v>1</v>
      </c>
      <c r="F1" t="s">
        <v>27</v>
      </c>
      <c r="I1" t="s">
        <v>2</v>
      </c>
    </row>
    <row r="2" spans="1:9" x14ac:dyDescent="0.25">
      <c r="A2" t="s">
        <v>0</v>
      </c>
      <c r="D2">
        <v>3507.48</v>
      </c>
      <c r="F2">
        <v>3246.51</v>
      </c>
      <c r="I2">
        <v>2800</v>
      </c>
    </row>
    <row r="3" spans="1:9" x14ac:dyDescent="0.25">
      <c r="A3" t="s">
        <v>3</v>
      </c>
      <c r="D3">
        <v>0</v>
      </c>
      <c r="F3">
        <v>736.8</v>
      </c>
      <c r="I3">
        <v>700</v>
      </c>
    </row>
    <row r="4" spans="1:9" x14ac:dyDescent="0.25">
      <c r="A4" t="s">
        <v>5</v>
      </c>
      <c r="D4">
        <v>350</v>
      </c>
      <c r="F4">
        <v>262.16000000000003</v>
      </c>
      <c r="I4">
        <v>350</v>
      </c>
    </row>
    <row r="5" spans="1:9" x14ac:dyDescent="0.25">
      <c r="A5" t="s">
        <v>4</v>
      </c>
      <c r="D5">
        <v>50</v>
      </c>
      <c r="F5">
        <v>3.55</v>
      </c>
      <c r="I5">
        <v>50</v>
      </c>
    </row>
    <row r="7" spans="1:9" x14ac:dyDescent="0.25">
      <c r="A7" t="s">
        <v>6</v>
      </c>
    </row>
    <row r="8" spans="1:9" x14ac:dyDescent="0.25">
      <c r="A8" t="s">
        <v>7</v>
      </c>
      <c r="D8">
        <v>165</v>
      </c>
      <c r="F8">
        <v>156</v>
      </c>
      <c r="I8">
        <v>165</v>
      </c>
    </row>
    <row r="9" spans="1:9" x14ac:dyDescent="0.25">
      <c r="A9" t="s">
        <v>8</v>
      </c>
      <c r="D9">
        <v>350</v>
      </c>
      <c r="F9">
        <v>422.7</v>
      </c>
      <c r="I9">
        <v>450</v>
      </c>
    </row>
    <row r="10" spans="1:9" x14ac:dyDescent="0.25">
      <c r="A10" t="s">
        <v>9</v>
      </c>
      <c r="D10">
        <v>230</v>
      </c>
      <c r="F10">
        <v>204.19</v>
      </c>
      <c r="I10">
        <v>230</v>
      </c>
    </row>
    <row r="11" spans="1:9" x14ac:dyDescent="0.25">
      <c r="A11" t="s">
        <v>10</v>
      </c>
      <c r="D11">
        <v>200</v>
      </c>
      <c r="F11">
        <v>645.6</v>
      </c>
      <c r="I11">
        <v>200</v>
      </c>
    </row>
    <row r="12" spans="1:9" x14ac:dyDescent="0.25">
      <c r="A12" t="s">
        <v>11</v>
      </c>
      <c r="D12">
        <v>200</v>
      </c>
      <c r="F12">
        <v>0</v>
      </c>
      <c r="I12">
        <v>100</v>
      </c>
    </row>
    <row r="13" spans="1:9" x14ac:dyDescent="0.25">
      <c r="A13" t="s">
        <v>12</v>
      </c>
      <c r="D13">
        <v>360</v>
      </c>
      <c r="F13">
        <v>374</v>
      </c>
      <c r="I13">
        <v>400</v>
      </c>
    </row>
    <row r="14" spans="1:9" x14ac:dyDescent="0.25">
      <c r="A14" t="s">
        <v>13</v>
      </c>
      <c r="D14">
        <v>2000</v>
      </c>
      <c r="F14">
        <v>295</v>
      </c>
      <c r="I14">
        <v>400</v>
      </c>
    </row>
    <row r="15" spans="1:9" x14ac:dyDescent="0.25">
      <c r="A15" t="s">
        <v>14</v>
      </c>
      <c r="D15">
        <v>500</v>
      </c>
      <c r="F15">
        <v>1216.06</v>
      </c>
      <c r="I15">
        <v>500</v>
      </c>
    </row>
    <row r="16" spans="1:9" x14ac:dyDescent="0.25">
      <c r="A16" t="s">
        <v>15</v>
      </c>
      <c r="D16">
        <v>100</v>
      </c>
      <c r="F16">
        <v>98.91</v>
      </c>
      <c r="I16">
        <v>100</v>
      </c>
    </row>
    <row r="18" spans="1:10" x14ac:dyDescent="0.25">
      <c r="A18" t="s">
        <v>16</v>
      </c>
    </row>
    <row r="19" spans="1:10" x14ac:dyDescent="0.25">
      <c r="A19" t="s">
        <v>17</v>
      </c>
      <c r="D19">
        <v>1200</v>
      </c>
      <c r="F19">
        <v>1045</v>
      </c>
      <c r="I19">
        <v>1200</v>
      </c>
    </row>
    <row r="20" spans="1:10" x14ac:dyDescent="0.25">
      <c r="A20" t="s">
        <v>18</v>
      </c>
      <c r="D20">
        <v>400</v>
      </c>
      <c r="F20">
        <v>0</v>
      </c>
      <c r="I20">
        <v>400</v>
      </c>
    </row>
    <row r="22" spans="1:10" x14ac:dyDescent="0.25">
      <c r="A22" t="s">
        <v>19</v>
      </c>
    </row>
    <row r="23" spans="1:10" x14ac:dyDescent="0.25">
      <c r="A23" t="s">
        <v>20</v>
      </c>
      <c r="D23">
        <v>175</v>
      </c>
      <c r="F23">
        <v>0</v>
      </c>
      <c r="I23">
        <v>175</v>
      </c>
    </row>
    <row r="24" spans="1:10" x14ac:dyDescent="0.25">
      <c r="A24" t="s">
        <v>21</v>
      </c>
      <c r="D24">
        <v>0</v>
      </c>
      <c r="F24">
        <v>1573</v>
      </c>
      <c r="I24">
        <v>1000</v>
      </c>
    </row>
    <row r="25" spans="1:10" x14ac:dyDescent="0.25">
      <c r="A25" t="s">
        <v>22</v>
      </c>
      <c r="D25">
        <v>500</v>
      </c>
      <c r="F25">
        <v>0</v>
      </c>
      <c r="I25">
        <v>500</v>
      </c>
    </row>
    <row r="26" spans="1:10" x14ac:dyDescent="0.25">
      <c r="A26" t="s">
        <v>29</v>
      </c>
      <c r="D26">
        <v>0</v>
      </c>
      <c r="F26">
        <v>770</v>
      </c>
      <c r="I26">
        <v>800</v>
      </c>
    </row>
    <row r="27" spans="1:10" x14ac:dyDescent="0.25">
      <c r="A27" t="s">
        <v>28</v>
      </c>
      <c r="F27">
        <v>149.63</v>
      </c>
      <c r="I27">
        <v>0</v>
      </c>
    </row>
    <row r="28" spans="1:10" x14ac:dyDescent="0.25">
      <c r="A28" t="s">
        <v>23</v>
      </c>
      <c r="D28">
        <v>1379.97</v>
      </c>
      <c r="F28">
        <v>1655.96</v>
      </c>
      <c r="I28">
        <v>1700</v>
      </c>
    </row>
    <row r="29" spans="1:10" x14ac:dyDescent="0.25">
      <c r="A29" t="s">
        <v>30</v>
      </c>
      <c r="I29">
        <v>2000</v>
      </c>
      <c r="J29" t="s">
        <v>31</v>
      </c>
    </row>
    <row r="31" spans="1:10" x14ac:dyDescent="0.25">
      <c r="A31" t="s">
        <v>24</v>
      </c>
    </row>
    <row r="32" spans="1:10" x14ac:dyDescent="0.25">
      <c r="A32" t="s">
        <v>25</v>
      </c>
      <c r="D32">
        <v>120</v>
      </c>
      <c r="F32">
        <v>0</v>
      </c>
      <c r="I32">
        <v>120</v>
      </c>
    </row>
    <row r="33" spans="1:9" x14ac:dyDescent="0.25">
      <c r="A33" t="s">
        <v>26</v>
      </c>
      <c r="D33">
        <v>55</v>
      </c>
      <c r="F33">
        <v>0</v>
      </c>
      <c r="I33">
        <v>55</v>
      </c>
    </row>
    <row r="35" spans="1:9" x14ac:dyDescent="0.25">
      <c r="D35">
        <f>SUM(D2:D34)</f>
        <v>11842.449999999999</v>
      </c>
      <c r="F35">
        <f>SUM(F2:F34)</f>
        <v>12855.07</v>
      </c>
      <c r="I35">
        <f>SUM(I2:I34)</f>
        <v>14395</v>
      </c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BeadnellClerk</dc:creator>
  <cp:lastModifiedBy>BeadnellClerk</cp:lastModifiedBy>
  <cp:lastPrinted>2017-11-14T13:39:12Z</cp:lastPrinted>
  <dcterms:created xsi:type="dcterms:W3CDTF">2017-11-12T16:21:44Z</dcterms:created>
  <dcterms:modified xsi:type="dcterms:W3CDTF">2017-11-14T15:20:15Z</dcterms:modified>
</cp:coreProperties>
</file>